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0-2025\1 výzva\"/>
    </mc:Choice>
  </mc:AlternateContent>
  <xr:revisionPtr revIDLastSave="0" documentId="13_ncr:1_{2520274F-B817-4E3E-A9A1-E48C2C946E4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S7" i="1"/>
  <c r="P7" i="1"/>
  <c r="R10" i="1" l="1"/>
  <c r="T7" i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<sst xmlns="http://schemas.openxmlformats.org/spreadsheetml/2006/main" count="43" uniqueCount="40">
  <si>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</si>
  <si>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</si>
  <si>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</si>
  <si>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</si>
  <si>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</si>
  <si>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</si>
  <si>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</si>
  <si>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</si>
  <si>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</si>
  <si>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</si>
  <si>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</si>
  <si>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</si>
  <si>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</si>
  <si>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</si>
  <si>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</si>
  <si>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</si>
  <si>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</si>
  <si>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</si>
  <si>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</si>
  <si>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</si>
  <si>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</si>
  <si>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</si>
  <si>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</si>
  <si>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</si>
  <si>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</si>
  <si>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</si>
  <si>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</si>
  <si>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</si>
  <si>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</si>
  <si>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</si>
  <si>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r>
      <t xml:space="preserve">Termín dodání 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</si>
  <si>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30 dní</t>
  </si>
  <si>
    <t>Ing. Jiří Basl, Ph.D.,
Tel.: 37763 4249, 
603 216 039</t>
  </si>
  <si>
    <t>Pokud financováno z projektových prostředků, pak ŘEŠITEL uvede: NÁZEV A ČÍSLO DOTAČNÍHO PROJEKTU</t>
  </si>
  <si>
    <t>Komplet vybavení AV technikou místnosti EZ 303</t>
  </si>
  <si>
    <t>Univerzitní 26, 
301 00 Plzeň,
Fakulta elektrotechnická - RICE,
místnost EZ 303</t>
  </si>
  <si>
    <t>Dodání včetně kompletní montáže, kabeláže, instalačního materiálu a odzkoušení na místě.
Záruka na dotykový panel 5 let,
on-site servis.
Záruka na průmyslový displej 5 let, 
on-site servis.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</si>
  <si>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</si>
  <si>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050 - 2025</t>
  </si>
  <si>
    <r>
      <t xml:space="preserve">Komplet vybavení místnosti EZ 303 AV technikou. 
Komplet se skládá z dotykového panelu, průmyslového displeje a videokonferenční kamery. 
Vybavení musí být dodáno včetně montáže, kabeláže a odzkoušení na místě.
</t>
    </r>
    <r>
      <rPr>
        <b/>
        <sz val="11"/>
        <color theme="1"/>
        <rFont val="Calibri"/>
        <family val="2"/>
        <charset val="238"/>
        <scheme val="minor"/>
      </rPr>
      <t xml:space="preserve">Dotykový panel:
</t>
    </r>
    <r>
      <rPr>
        <sz val="11"/>
        <color theme="1"/>
        <rFont val="Calibri"/>
        <family val="2"/>
        <charset val="238"/>
        <scheme val="minor"/>
      </rPr>
      <t xml:space="preserve">Úhlopříčka 85'', typ VA, rozlišení 3840 x 2160, jas min. 350 cd/m2, kontrastní poměr 4000:1, úhel sledování 178°/178°, čas odezvy max. 8 ms. Podpora provozní doby min. 16/7.
Konektivita: HDMI 2.0 2x, DisplayPort 1.2 1x, USB Typ-A 3x, Typ-C 1x, audio výstup, RS232, RJ45, WiFi, Bluetooth. Spotřeba energie v režimu zapnuto max. 530W, v režimu spánku max. 1W. 4-kanálový audiosystém (4x10W). Dotykový displej s funkcí multitouch, možnost spolupráce až 20 osob. Odezva na dotyk 26 ms. Funkce zrcadlení obrazovky. Umožňuje bezdrátové připojení až 50 zařízení. Funkce 1-4 (alespoň) obrazovek na jednom panelu. Možnost přístupu ke vzdálenému počítači, síťovému disku a cloudovým aplikacím. Obsahuje operační systém, min. 3GB RAM, úložště 32GB. Součástí je držák. Záruka 5 let, on-site servis.
</t>
    </r>
    <r>
      <rPr>
        <b/>
        <sz val="11"/>
        <color theme="1"/>
        <rFont val="Calibri"/>
        <family val="2"/>
        <charset val="238"/>
        <scheme val="minor"/>
      </rPr>
      <t>Průmyslový displej:</t>
    </r>
    <r>
      <rPr>
        <sz val="11"/>
        <color theme="1"/>
        <rFont val="Calibri"/>
        <family val="2"/>
        <charset val="238"/>
        <scheme val="minor"/>
      </rPr>
      <t xml:space="preserve">
Úhlopříčka 75'', typ VA, rozlišení 3840 x 2160, rozteč pixelů 0.429 mm, jas 500 nitů, kontrastní poměr 4000:1,  úhel sledování 178°/178°, čas odezvy max. 8 ms. Anti Glare. Možnost provozu 24/7. Konektivita: HDMI 2.0 3x, DisplayPort 1.2 1x, USB Typ-A 2x, audio výstup, RS232, RJ45, WiFi, Bluetooth, IR. Spotřeba energie v režimu zapnuto max. 220W, v režimu spánku max. 1W. Součástí je držák. Záruka 5 let, on-site servis.
</t>
    </r>
    <r>
      <rPr>
        <b/>
        <sz val="11"/>
        <color theme="1"/>
        <rFont val="Calibri"/>
        <family val="2"/>
        <charset val="238"/>
        <scheme val="minor"/>
      </rPr>
      <t>Videokonfereční kamera:</t>
    </r>
    <r>
      <rPr>
        <sz val="11"/>
        <color theme="1"/>
        <rFont val="Calibri"/>
        <family val="2"/>
        <charset val="238"/>
        <scheme val="minor"/>
      </rPr>
      <t xml:space="preserve">
Kamera s rozlišením až 3 x 4K (3 x 13 megapixels), Panoramatické 4K: 3840 x 1080 @ 30fps. Úhel záběru 180° horizontálně, 54° vertikálně. Digitální ZOOM až 6x. Redukce okolních ruchů, sledování obličeje, 8 mikrofonů 100Hz - 16000Hz, 4 reproduktory 80Hz - 20000Hz. Používá AI algoritmy pro neustálé a intuitivní sledování schůzky a zaměřování pozornosti na aktuálního mluvčího. Záruka min. 24 měsíců.
Součástí nabídky instalační materiál (kabely, konektory), instalace a doprava na ZČU.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</si>
</sst>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86" zoomScaleNormal="86" workbookViewId="0">
      <selection activeCell="C3" sqref="C3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6" customWidth="1"/>
    <col min="4" max="4" width="11.42578125" style="70" customWidth="1"/>
    <col min="5" max="5" width="9" style="5" bestFit="1" customWidth="1"/>
    <col min="6" max="6" width="159.85546875" style="6" customWidth="1"/>
    <col min="7" max="7" width="34.5703125" style="6" customWidth="1"/>
    <col min="8" max="8" width="28.7109375" style="6" customWidth="1"/>
    <col min="9" max="9" width="23.140625" style="6" customWidth="1"/>
    <col min="10" max="10" width="16.28515625" style="6" customWidth="1"/>
    <col min="11" max="11" width="26.85546875" style="7" hidden="1" customWidth="1"/>
    <col min="12" max="12" width="37.5703125" style="7" customWidth="1"/>
    <col min="13" max="13" width="25.140625" style="7" customWidth="1"/>
    <col min="14" max="14" width="37" style="6" customWidth="1"/>
    <col min="15" max="15" width="25.140625" style="6" customWidth="1"/>
    <col min="16" max="16" width="17.71093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4" style="7" hidden="1" customWidth="1"/>
    <col min="22" max="22" width="37.28515625" style="8" customWidth="1"/>
    <col min="23" max="16384" width="9.140625" style="7"/>
  </cols>
  <sheetData>
    <row r="1" spans="2:22" ht="43.5" customHeight="1" x14ac:dyDescent="0.25">
      <c r="B1" s="3" t="s">
        <v>38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37</v>
      </c>
      <c r="I6" s="31" t="s">
        <v>18</v>
      </c>
      <c r="J6" s="31" t="s">
        <v>19</v>
      </c>
      <c r="K6" s="31" t="s">
        <v>33</v>
      </c>
      <c r="L6" s="31" t="s">
        <v>20</v>
      </c>
      <c r="M6" s="34" t="s">
        <v>21</v>
      </c>
      <c r="N6" s="31" t="s">
        <v>22</v>
      </c>
      <c r="O6" s="31" t="s">
        <v>30</v>
      </c>
      <c r="P6" s="31" t="s">
        <v>25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402" customHeight="1" thickTop="1" thickBot="1" x14ac:dyDescent="0.3">
      <c r="B7" s="37">
        <v>1</v>
      </c>
      <c r="C7" s="38" t="s">
        <v>34</v>
      </c>
      <c r="D7" s="39">
        <v>1</v>
      </c>
      <c r="E7" s="40" t="s">
        <v>29</v>
      </c>
      <c r="F7" s="41" t="s">
        <v>39</v>
      </c>
      <c r="G7" s="1"/>
      <c r="H7" s="42" t="s">
        <v>27</v>
      </c>
      <c r="I7" s="43" t="s">
        <v>28</v>
      </c>
      <c r="J7" s="40" t="s">
        <v>27</v>
      </c>
      <c r="K7" s="44"/>
      <c r="L7" s="45" t="s">
        <v>36</v>
      </c>
      <c r="M7" s="46" t="s">
        <v>32</v>
      </c>
      <c r="N7" s="46" t="s">
        <v>35</v>
      </c>
      <c r="O7" s="47" t="s">
        <v>31</v>
      </c>
      <c r="P7" s="48">
        <f>D7*Q7</f>
        <v>185000</v>
      </c>
      <c r="Q7" s="49">
        <v>185000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185000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26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5qbTL0uVYwG2DbS6l6bKf+oAvQnz7/xTiIKVQ/NTNnmikVzpJaWLTFFuqWRFf9JSnOnzA/v3ntEsk8w7sEQkUQ==" saltValue="dw9DQI3yewP5Xc9IoqD9dg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D6278800-D502-4F27-94DC-A9BA44C084A6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2025-07-04T12:35:50Z</cp:lastPrinted>
  <dcterms:created xsi:type="dcterms:W3CDTF">2014-03-05T12:43:32Z</dcterms:created>
  <dcterms:modified xsi:type="dcterms:W3CDTF">2025-07-04T12:52:50Z</dcterms:modified>
</cp:coreProperties>
</file>